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50" windowHeight="9570" activeTab="0"/>
  </bookViews>
  <sheets>
    <sheet name="МР, 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<sst xmlns="http://schemas.openxmlformats.org/spreadsheetml/2006/main" count="74" uniqueCount="53">
  <si>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№ показателя</t>
  </si>
  <si>
    <t xml:space="preserve">Показатели для расчета значений индикаторов </t>
  </si>
  <si>
    <t xml:space="preserve">Значение </t>
  </si>
  <si>
    <t>Отчетный период</t>
  </si>
  <si>
    <t>Примечание*</t>
  </si>
  <si>
    <t>* Указывается номер, дата и название муниципального нормативного правового акта, адрес размещения в сети интернет, а также, в случае необходимости, пояснения по отдельным позициям</t>
  </si>
  <si>
    <t>Наличие в бюджете муниципального образования в составе утвержденных бюджетных ассигнований зарезервированных финансовых средств для обеспечения расходных обязательств муниципального образования</t>
  </si>
  <si>
    <t>Объем фактических расходов бюджета i-го муниципального образования на финансирование услуг социально-культурной сферы, оказываемых автономными учреждениями и некоммерческими организациями муниципального образования, на конец отчетного периода</t>
  </si>
  <si>
    <t>Наличие результатов мониторинга потребности в муниципальных услугах в соответствии с нормативным правовым актом муниципального образования и его размещение на официально сайте органов местного самоуправления</t>
  </si>
  <si>
    <t>Количество заключенных эффективных контрактов учредителями учреждений с их руководителями</t>
  </si>
  <si>
    <t xml:space="preserve">Наличие нормативных правовых актов, устанавливающих нормативы потребления топлива для муниципальных учреждений </t>
  </si>
  <si>
    <t>Наличие утвержденного муниципального правового акта, устанавливающий порядок изучения мнения населения о качестве оказания муниципальных услуг</t>
  </si>
  <si>
    <t>тыс.руб.</t>
  </si>
  <si>
    <t>Наличие результатов мониторинга эффективности реализации ведомственных и долгосрочных целевых программ и размещение его на официальном сайте органов местного самоуправления</t>
  </si>
  <si>
    <t>Объем расходов бюджета i-го муниципального образования, формируемых в рамках муниципальных программ, на конец отчетного периода</t>
  </si>
  <si>
    <t>Объем  недоимки по налогам и сборам  по состоянию на отчетную дату в i-ом  муниципальном образовании</t>
  </si>
  <si>
    <t>Объем недоимки по налогам и сборам по состоянию на начало финансового года в i-ом  муниципальном образовании</t>
  </si>
  <si>
    <t>Проведение оценки качества финансового менеджмента главных распорядителей средств бюджета муниципального образования и ее размещение на официальном сайте органов местного самоуправления</t>
  </si>
  <si>
    <t xml:space="preserve">Проведение контроля за исполнением муниципальных заданий на предоставление муниципальных услуг юридическим и физическим лицам, а также размещение указанной информации на официальном сайте органов местного самоуправления </t>
  </si>
  <si>
    <t>Максимальный годовой объем погашения муниципального долга i-го муниципального образования за три последних отчетных финансовых года</t>
  </si>
  <si>
    <t>Минимальный годовой объем погашения муниципального долга i-го муниципального образования за три последних отчетных финансовых года</t>
  </si>
  <si>
    <t>Среднегодовой объем погашения муниципального  долга i-го муниципального образования за три последних отчетных финансовых года</t>
  </si>
  <si>
    <t>Просроченная задолженность по долговым обязательствам i-го муниципального образования по состоянию на 1 января текущего финансового года</t>
  </si>
  <si>
    <t>шт.</t>
  </si>
  <si>
    <t>Размещение решения о бюджете муниципального образования на 2012 год и на плановый период 2013 и 2014 годов, а также приложения к нему (изменения и дополнения к решению о бюджете) на официальном сайте муниципального образования в 2012 году</t>
  </si>
  <si>
    <t>Размещение годового отчета об исполнении бюджета за 2012 год муниципального образования на официальном сайте муниципального образования в текущем финансовом году</t>
  </si>
  <si>
    <t xml:space="preserve">Размещение годового отчета об исполнении бюджета за 2012 год муниципального образования на официальном сайте i-го муниципального образования в текущем финансовом году в формате, доступном для широкого круга неподготовленных пользователей </t>
  </si>
  <si>
    <t>Объем кредиторской задолженности по бюджетным обязательствам i-го муниципального образования на конец отчетного периода</t>
  </si>
  <si>
    <t>Объем кредиторской задолженности i-го муниципального образования по выплате заработной платы с начислениями на конец отчетного периода</t>
  </si>
  <si>
    <t>Объем кредиторской задолженности i-го муниципального образования  по переданным государственным полномочиям Российской Федерации и Республики Алтай на конец отчетного периода</t>
  </si>
  <si>
    <t>Объем выплат по муниципальным гарантиям i-го муниципального образования в отчетном финансовом году</t>
  </si>
  <si>
    <t xml:space="preserve">Сумма, направленная в отчетном финансовом году на финансирование дефицита бюджета i–го муниципального образования </t>
  </si>
  <si>
    <t>Годовой объем расходов бюджета i–го муниципального образования, которые осуществляются за счет субвенций, предоставляемых из бюджетов бюджетной системы Российской Федерации</t>
  </si>
  <si>
    <t>Объем расходов бюджета i-го муниципального образования  осуществляемых за счет субвенций и субсидий из республиканского бюджета</t>
  </si>
  <si>
    <t>Приложение № 1                                                    к письму Министерства финансов Республики Алтай                                  от 27.03.2013 года № 03-05-11/618</t>
  </si>
  <si>
    <t>МО " ОНГУДАЙСКИЙ РАЙОН "</t>
  </si>
  <si>
    <t>имеется</t>
  </si>
  <si>
    <t>Годовой отчет Решением сессии  депутатов еще не утвержден</t>
  </si>
  <si>
    <t>Постановление Администрации района (аймака) №1295 от 20.12.2011г «Об утверждении Порядка оценки качества финансового менеджмента главных распорядителей средств бюджета муниципального образования «Онгудайский район» w.w.w.ongudai-ra/postanovleniya-glavyi-rayona/ht ml</t>
  </si>
  <si>
    <t>Постановление Администрации района (аймака) №1469 от 27.11.2012г «Об установлении норматива потребления твердого топлива бюджетными учреждениями МО "Онгудайкий район"</t>
  </si>
  <si>
    <t>неимеется</t>
  </si>
  <si>
    <t xml:space="preserve"> Постановление Администрации района (аймака) №1291 от 19.12.2011г «Об утверждении порядка изучения мнения на населения  о качестве оказания муниципальных услуг в муниципальном образовании  «Онгудайский район»w.w.w.ongudai-ra/postanovleniya-glavyi-rayona/ht ml</t>
  </si>
  <si>
    <t>w.w.w.ongudai-ra/официальные документы/Решения сессии депутатов/</t>
  </si>
  <si>
    <t>w.w.w.ongudai-ra/финансы/Открытый бюджет/</t>
  </si>
  <si>
    <t>Постановление Администрации района (аймака) №778 от 17.10.2008г "О порядке разработки, утверждения и реализации ведомственных целевых программ, индикаторов оценки результативности и планируемых результатов"w.w.w.ongudai-ra/postanovleniya-glavyi-rayona/ht ml</t>
  </si>
  <si>
    <t>Постановление Главы района (аймака) от 30.12.2010г г №1155 "О порядке формирования муниципального задания в отношении муниципальных учреждений МО "Онгудайский район" и финансового обеспечения выполнения муниципального задания"w.w.w.ongudai-ra/postanovleniya-glavyi-rayona/ht ml</t>
  </si>
  <si>
    <t>Разрабатывается нормативно- правовой акт по проведению мониторинга потребности в  муниципальных услугах</t>
  </si>
  <si>
    <t xml:space="preserve">Начальник финансовго отдела </t>
  </si>
  <si>
    <t>А.Ю.Ороев</t>
  </si>
  <si>
    <t>исп.Макышева Л.И., Челтенова А.П., Ойнчинова Л.У.</t>
  </si>
  <si>
    <t>тел.(38845)22858, (38845)22146</t>
  </si>
  <si>
    <t>не имеется</t>
  </si>
  <si>
    <t>Информация для оценки качества организации и осуществления бюджетного процесса муниципальных районов и городского округа по итогам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</si>
</sst>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"/>
    <numFmt numFmtId="171" formatCode="0.00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11" xfId="58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43" fontId="3" fillId="0" borderId="11" xfId="58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9.140625" defaultRowHeight="12.75"/>
  <cols>
    <col min="1" max="1" width="10.28125" style="1" customWidth="1"/>
    <col min="2" max="2" width="50.421875" style="6" customWidth="1"/>
    <col min="3" max="3" width="21.140625" style="0" customWidth="1"/>
    <col min="4" max="4" width="17.00390625" style="0" customWidth="1"/>
    <col min="5" max="5" width="33.140625" style="7" customWidth="1"/>
  </cols>
  <sheetData>
    <row r="1" spans="4:5" ht="12.75" customHeight="1">
      <c r="D1" s="34" t="s">
        <v>34</v>
      </c>
      <c r="E1" s="34"/>
    </row>
    <row r="2" spans="4:5" ht="12.75">
      <c r="D2" s="34"/>
      <c r="E2" s="34"/>
    </row>
    <row r="3" spans="4:5" ht="12.75">
      <c r="D3" s="34"/>
      <c r="E3" s="34"/>
    </row>
    <row r="4" spans="4:5" ht="12.75">
      <c r="D4" s="34"/>
      <c r="E4" s="34"/>
    </row>
    <row r="5" spans="4:5" ht="12.75">
      <c r="D5" s="2"/>
      <c r="E5" s="2"/>
    </row>
    <row r="6" spans="2:4" ht="12.75">
      <c r="B6" s="35" t="s">
        <v>52</v>
      </c>
      <c r="C6" s="35"/>
      <c r="D6" s="35"/>
    </row>
    <row r="7" spans="2:4" ht="12.75">
      <c r="B7" s="36"/>
      <c r="C7" s="36"/>
      <c r="D7" s="36"/>
    </row>
    <row r="8" spans="2:4" ht="12.75">
      <c r="B8" s="38" t="s">
        <v>35</v>
      </c>
      <c r="C8" s="38"/>
      <c r="D8" s="38"/>
    </row>
    <row r="9" spans="2:4" ht="12.75">
      <c r="B9" s="4"/>
      <c r="C9" s="3"/>
      <c r="D9" s="3"/>
    </row>
    <row r="10" spans="1:5" ht="12.75" customHeight="1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</row>
    <row r="11" spans="1:5" ht="18.75" customHeight="1">
      <c r="A11" s="37"/>
      <c r="B11" s="37"/>
      <c r="C11" s="37"/>
      <c r="D11" s="37"/>
      <c r="E11" s="37"/>
    </row>
    <row r="12" spans="1:5" ht="15">
      <c r="A12" s="8">
        <v>1</v>
      </c>
      <c r="B12" s="8">
        <v>2</v>
      </c>
      <c r="C12" s="8">
        <v>3</v>
      </c>
      <c r="D12" s="8">
        <v>5</v>
      </c>
      <c r="E12" s="8">
        <v>6</v>
      </c>
    </row>
    <row r="13" spans="1:5" ht="45">
      <c r="A13" s="9">
        <v>1</v>
      </c>
      <c r="B13" s="10" t="s">
        <v>14</v>
      </c>
      <c r="C13" s="11" t="s">
        <v>12</v>
      </c>
      <c r="D13" s="31">
        <v>7034.308</v>
      </c>
      <c r="E13" s="12"/>
    </row>
    <row r="14" spans="1:5" ht="45">
      <c r="A14" s="9">
        <f>A13+1</f>
        <v>2</v>
      </c>
      <c r="B14" s="10" t="s">
        <v>33</v>
      </c>
      <c r="C14" s="11" t="s">
        <v>12</v>
      </c>
      <c r="D14" s="31">
        <v>210651.552</v>
      </c>
      <c r="E14" s="12"/>
    </row>
    <row r="15" spans="1:5" ht="115.5">
      <c r="A15" s="9">
        <f aca="true" t="shared" si="0" ref="A15:A38">A14+1</f>
        <v>3</v>
      </c>
      <c r="B15" s="12" t="s">
        <v>13</v>
      </c>
      <c r="C15" s="13" t="s">
        <v>36</v>
      </c>
      <c r="D15" s="19"/>
      <c r="E15" s="28" t="s">
        <v>44</v>
      </c>
    </row>
    <row r="16" spans="1:5" ht="75">
      <c r="A16" s="9">
        <f t="shared" si="0"/>
        <v>4</v>
      </c>
      <c r="B16" s="12" t="s">
        <v>6</v>
      </c>
      <c r="C16" s="11" t="s">
        <v>12</v>
      </c>
      <c r="D16" s="25">
        <v>0</v>
      </c>
      <c r="E16" s="12"/>
    </row>
    <row r="17" spans="1:5" ht="45">
      <c r="A17" s="9">
        <f t="shared" si="0"/>
        <v>5</v>
      </c>
      <c r="B17" s="12" t="s">
        <v>15</v>
      </c>
      <c r="C17" s="11" t="s">
        <v>12</v>
      </c>
      <c r="D17" s="11">
        <f>1514+810+1006</f>
        <v>3330</v>
      </c>
      <c r="E17" s="11"/>
    </row>
    <row r="18" spans="1:5" ht="45">
      <c r="A18" s="9">
        <f t="shared" si="0"/>
        <v>6</v>
      </c>
      <c r="B18" s="14" t="s">
        <v>16</v>
      </c>
      <c r="C18" s="11" t="s">
        <v>12</v>
      </c>
      <c r="D18" s="11">
        <f>297+519+849</f>
        <v>1665</v>
      </c>
      <c r="E18" s="11"/>
    </row>
    <row r="19" spans="1:5" ht="45">
      <c r="A19" s="9">
        <f t="shared" si="0"/>
        <v>7</v>
      </c>
      <c r="B19" s="12" t="s">
        <v>27</v>
      </c>
      <c r="C19" s="11" t="s">
        <v>12</v>
      </c>
      <c r="D19" s="30">
        <v>7747.05705</v>
      </c>
      <c r="E19" s="30"/>
    </row>
    <row r="20" spans="1:5" ht="45">
      <c r="A20" s="9">
        <f t="shared" si="0"/>
        <v>8</v>
      </c>
      <c r="B20" s="12" t="s">
        <v>28</v>
      </c>
      <c r="C20" s="11" t="s">
        <v>12</v>
      </c>
      <c r="D20" s="30">
        <v>-144.95818</v>
      </c>
      <c r="E20" s="30"/>
    </row>
    <row r="21" spans="1:5" ht="75">
      <c r="A21" s="9">
        <f t="shared" si="0"/>
        <v>9</v>
      </c>
      <c r="B21" s="12" t="s">
        <v>29</v>
      </c>
      <c r="C21" s="11" t="s">
        <v>12</v>
      </c>
      <c r="D21" s="12">
        <v>0</v>
      </c>
      <c r="E21" s="12"/>
    </row>
    <row r="22" spans="1:5" ht="138" customHeight="1">
      <c r="A22" s="9">
        <f t="shared" si="0"/>
        <v>10</v>
      </c>
      <c r="B22" s="15" t="s">
        <v>17</v>
      </c>
      <c r="C22" s="13" t="s">
        <v>36</v>
      </c>
      <c r="D22" s="19"/>
      <c r="E22" s="26" t="s">
        <v>38</v>
      </c>
    </row>
    <row r="23" spans="1:5" ht="127.5">
      <c r="A23" s="9">
        <f t="shared" si="0"/>
        <v>11</v>
      </c>
      <c r="B23" s="12" t="s">
        <v>18</v>
      </c>
      <c r="C23" s="13" t="s">
        <v>36</v>
      </c>
      <c r="D23" s="19"/>
      <c r="E23" s="29" t="s">
        <v>45</v>
      </c>
    </row>
    <row r="24" spans="1:5" ht="60">
      <c r="A24" s="9">
        <f t="shared" si="0"/>
        <v>12</v>
      </c>
      <c r="B24" s="12" t="s">
        <v>19</v>
      </c>
      <c r="C24" s="11" t="s">
        <v>12</v>
      </c>
      <c r="D24" s="11">
        <v>3832.00138</v>
      </c>
      <c r="E24" s="11"/>
    </row>
    <row r="25" spans="1:5" ht="60">
      <c r="A25" s="9">
        <f t="shared" si="0"/>
        <v>13</v>
      </c>
      <c r="B25" s="12" t="s">
        <v>20</v>
      </c>
      <c r="C25" s="11" t="s">
        <v>12</v>
      </c>
      <c r="D25" s="11">
        <f>(3832.00138+1235.61443+2935.67443)/3</f>
        <v>2667.7634133333336</v>
      </c>
      <c r="E25" s="11"/>
    </row>
    <row r="26" spans="1:5" ht="45">
      <c r="A26" s="9">
        <f t="shared" si="0"/>
        <v>14</v>
      </c>
      <c r="B26" s="12" t="s">
        <v>21</v>
      </c>
      <c r="C26" s="11" t="s">
        <v>12</v>
      </c>
      <c r="D26" s="11">
        <v>1235.67443</v>
      </c>
      <c r="E26" s="11"/>
    </row>
    <row r="27" spans="1:5" ht="45">
      <c r="A27" s="9">
        <f t="shared" si="0"/>
        <v>15</v>
      </c>
      <c r="B27" s="12" t="s">
        <v>22</v>
      </c>
      <c r="C27" s="11" t="s">
        <v>12</v>
      </c>
      <c r="D27" s="11">
        <v>0</v>
      </c>
      <c r="E27" s="11"/>
    </row>
    <row r="28" spans="1:5" ht="45">
      <c r="A28" s="9">
        <f t="shared" si="0"/>
        <v>16</v>
      </c>
      <c r="B28" s="12" t="s">
        <v>30</v>
      </c>
      <c r="C28" s="11" t="s">
        <v>12</v>
      </c>
      <c r="D28" s="11">
        <v>0</v>
      </c>
      <c r="E28" s="11"/>
    </row>
    <row r="29" spans="1:5" ht="90">
      <c r="A29" s="9">
        <f t="shared" si="0"/>
        <v>17</v>
      </c>
      <c r="B29" s="12" t="s">
        <v>7</v>
      </c>
      <c r="C29" s="11" t="s">
        <v>12</v>
      </c>
      <c r="D29" s="30">
        <v>7596.8546</v>
      </c>
      <c r="E29" s="30"/>
    </row>
    <row r="30" spans="1:5" s="5" customFormat="1" ht="75">
      <c r="A30" s="9">
        <f t="shared" si="0"/>
        <v>18</v>
      </c>
      <c r="B30" s="16" t="s">
        <v>8</v>
      </c>
      <c r="C30" s="13" t="s">
        <v>51</v>
      </c>
      <c r="D30" s="19"/>
      <c r="E30" s="17" t="s">
        <v>46</v>
      </c>
    </row>
    <row r="31" spans="1:5" s="5" customFormat="1" ht="30">
      <c r="A31" s="9">
        <f t="shared" si="0"/>
        <v>19</v>
      </c>
      <c r="B31" s="12" t="s">
        <v>9</v>
      </c>
      <c r="C31" s="18" t="s">
        <v>23</v>
      </c>
      <c r="D31" s="19">
        <v>6</v>
      </c>
      <c r="E31" s="17"/>
    </row>
    <row r="32" spans="1:5" s="5" customFormat="1" ht="105">
      <c r="A32" s="9">
        <f t="shared" si="0"/>
        <v>20</v>
      </c>
      <c r="B32" s="12" t="s">
        <v>10</v>
      </c>
      <c r="C32" s="13" t="s">
        <v>36</v>
      </c>
      <c r="D32" s="19"/>
      <c r="E32" s="17" t="s">
        <v>39</v>
      </c>
    </row>
    <row r="33" spans="1:5" s="5" customFormat="1" ht="90" customHeight="1">
      <c r="A33" s="9">
        <f t="shared" si="0"/>
        <v>21</v>
      </c>
      <c r="B33" s="12" t="s">
        <v>24</v>
      </c>
      <c r="C33" s="13" t="s">
        <v>36</v>
      </c>
      <c r="D33" s="19"/>
      <c r="E33" s="8" t="s">
        <v>42</v>
      </c>
    </row>
    <row r="34" spans="1:5" s="5" customFormat="1" ht="60">
      <c r="A34" s="9">
        <f t="shared" si="0"/>
        <v>22</v>
      </c>
      <c r="B34" s="12" t="s">
        <v>25</v>
      </c>
      <c r="C34" s="13" t="s">
        <v>40</v>
      </c>
      <c r="D34" s="19"/>
      <c r="E34" s="8" t="s">
        <v>37</v>
      </c>
    </row>
    <row r="35" spans="1:5" s="5" customFormat="1" ht="134.25" customHeight="1">
      <c r="A35" s="9">
        <f t="shared" si="0"/>
        <v>23</v>
      </c>
      <c r="B35" s="12" t="s">
        <v>11</v>
      </c>
      <c r="C35" s="13" t="s">
        <v>36</v>
      </c>
      <c r="D35" s="19"/>
      <c r="E35" s="26" t="s">
        <v>41</v>
      </c>
    </row>
    <row r="36" spans="1:5" s="5" customFormat="1" ht="75">
      <c r="A36" s="9">
        <f t="shared" si="0"/>
        <v>24</v>
      </c>
      <c r="B36" s="12" t="s">
        <v>26</v>
      </c>
      <c r="C36" s="13" t="s">
        <v>36</v>
      </c>
      <c r="D36" s="19"/>
      <c r="E36" s="8" t="s">
        <v>43</v>
      </c>
    </row>
    <row r="37" spans="1:5" s="5" customFormat="1" ht="45">
      <c r="A37" s="9">
        <f t="shared" si="0"/>
        <v>25</v>
      </c>
      <c r="B37" s="12" t="s">
        <v>31</v>
      </c>
      <c r="C37" s="11" t="s">
        <v>12</v>
      </c>
      <c r="D37" s="27">
        <v>2494.56734</v>
      </c>
      <c r="E37" s="8"/>
    </row>
    <row r="38" spans="1:5" s="5" customFormat="1" ht="75">
      <c r="A38" s="9">
        <f t="shared" si="0"/>
        <v>26</v>
      </c>
      <c r="B38" s="12" t="s">
        <v>32</v>
      </c>
      <c r="C38" s="11" t="s">
        <v>12</v>
      </c>
      <c r="D38" s="27">
        <v>165054.163</v>
      </c>
      <c r="E38" s="8"/>
    </row>
    <row r="39" spans="1:5" s="5" customFormat="1" ht="15">
      <c r="A39" s="20"/>
      <c r="B39" s="21"/>
      <c r="C39" s="22"/>
      <c r="D39" s="23"/>
      <c r="E39" s="24"/>
    </row>
    <row r="40" spans="2:4" ht="12.75">
      <c r="B40" s="6" t="s">
        <v>47</v>
      </c>
      <c r="D40" t="s">
        <v>48</v>
      </c>
    </row>
    <row r="42" ht="12.75">
      <c r="B42" s="6" t="s">
        <v>49</v>
      </c>
    </row>
    <row r="43" ht="12.75">
      <c r="B43" s="6" t="s">
        <v>50</v>
      </c>
    </row>
    <row r="44" spans="1:5" ht="34.5" customHeight="1">
      <c r="A44" s="32" t="s">
        <v>5</v>
      </c>
      <c r="B44" s="33"/>
      <c r="C44" s="33"/>
      <c r="D44" s="33"/>
      <c r="E44" s="33"/>
    </row>
  </sheetData>
  <sheetProtection/>
  <mergeCells count="9">
    <mergeCell ref="A44:E44"/>
    <mergeCell ref="D1:E4"/>
    <mergeCell ref="B6:D7"/>
    <mergeCell ref="A10:A11"/>
    <mergeCell ref="B10:B11"/>
    <mergeCell ref="C10:C11"/>
    <mergeCell ref="D10:D11"/>
    <mergeCell ref="E10:E11"/>
    <mergeCell ref="B8:D8"/>
  </mergeCells>
  <printOptions/>
  <pageMargins left="0.45" right="0.28" top="0.55" bottom="0.38" header="0.27" footer="0.5"/>
  <pageSetup fitToHeight="2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Pryadko</dc:creator>
  <cp:keywords/>
  <dc:description/>
  <cp:lastModifiedBy>trial</cp:lastModifiedBy>
  <cp:lastPrinted>2013-04-05T08:39:47Z</cp:lastPrinted>
  <dcterms:created xsi:type="dcterms:W3CDTF">2011-07-22T05:15:47Z</dcterms:created>
  <dcterms:modified xsi:type="dcterms:W3CDTF">2016-05-23T04:46:32Z</dcterms:modified>
  <cp:category/>
  <cp:version/>
  <cp:contentType/>
  <cp:contentStatus/>
</cp:coreProperties>
</file>